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<sst xmlns="http://schemas.openxmlformats.org/spreadsheetml/2006/main" count="13" uniqueCount="13">
  <si>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QTY</t>
  </si>
  <si>
    <r>
      <rPr>
        <b/>
        <sz val="12"/>
        <color indexed="10"/>
        <rFont val="Arial"/>
      </rPr>
      <t>*</t>
    </r>
    <r>
      <rPr>
        <b/>
        <sz val="12"/>
        <color indexed="8"/>
        <rFont val="Arial"/>
      </rPr>
      <t>AMAZON PRICE</t>
    </r>
  </si>
  <si>
    <t>AMAZON LINK</t>
  </si>
  <si>
    <t>59.99-79.99</t>
  </si>
  <si>
    <t>https://www.amazon.com/GGleaf-Womens-Thicken-Quilted-X-Large/dp/B09BBY2ZDM/ref=sr_1_41?crid=1JW9AUA7FXBMJ&amp;keywords=ggleaf&amp;qid=1703064901&amp;sprefix=%2Caps%2C355&amp;sr=8-41</t>
  </si>
  <si>
    <t>https://www.amazon.com/GGleaf-Repellent-Thicken-Outerwear-Removable/dp/B0B9N5QYSB/ref=sr_1_9?crid=1JW9AUA7FXBMJ&amp;keywords=ggleaf&amp;qid=1703064901&amp;sprefix=%2Caps%2C355&amp;sr=8-9</t>
  </si>
  <si>
    <t>https://www.amazon.com/GGleaf-Hooded-Quilted-Thicken-Removable/dp/B09PN249C1/ref=sr_1_49?crid=1JW9AUA7FXBMJ&amp;keywords=ggleaf&amp;qid=1703064901&amp;sprefix=%2Caps%2C355&amp;sr=8-49</t>
  </si>
  <si>
    <t>62.99-65.99</t>
  </si>
  <si>
    <t>https://www.amazon.com/GGleaf-Winter-Thicken-Puffer-Removable/dp/B09PN2CH2F/ref=sr_1_25?crid=1JW9AUA7FXBMJ&amp;keywords=ggleaf&amp;qid=1703064901&amp;sprefix=%2Caps%2C355&amp;sr=8-25</t>
  </si>
  <si>
    <t>https://www.amazon.com/GGleaf-Womens-Winter-Jacket-Metallic/dp/B0BZ82BKDK/ref=sr_1_24?crid=1JW9AUA7FXBMJ&amp;keywords=ggleaf&amp;qid=1703064901&amp;sprefix=%2Caps%2C355&amp;sr=8-24</t>
  </si>
  <si>
    <t>https://www.amazon.com/GGleaf-Womens-Winter-Jacket-Thicken/dp/B0B3D8D74W/ref=sr_1_31?crid=1JW9AUA7FXBMJ&amp;keywords=ggleaf&amp;qid=1703064901&amp;sprefix=%2Caps%2C355&amp;sr=8-31</t>
  </si>
  <si>
    <t>https://www.amazon.com/GGleaf-Hooded-Puffer-Thickened-Detachable/dp/B0B97D8TFC/ref=sr_1_46?crid=1JW9AUA7FXBMJ&amp;keywords=ggleaf&amp;qid=1703064901&amp;sprefix=%2Caps%2C355&amp;sr=8-46</t>
  </si>
  <si>
    <t>https://www.amazon.com/GGleaf-Thickened-Heavyweight-Detachable-Diamond/dp/B0B97GJ4PQ/ref=sr_1_36?crid=1JW9AUA7FXBMJ&amp;keywords=ggleaf&amp;qid=1703064901&amp;sprefix=%2Caps%2C355&amp;sr=8-36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</si>
</sst>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\$#,##0_);[Red]\(\$#,##0\)"/>
  </numFmts>
  <fonts count="12" x14ac:knownFonts="1">
    <font>
      <sz val="11"/>
      <color theme="1"/>
      <name val="Calibri"/>
      <scheme val="minor"/>
    </font>
    <font>
      <b/>
      <sz val="12"/>
      <color indexed="10"/>
      <name val="Microsoft Yahei"/>
    </font>
    <font>
      <b/>
      <sz val="14"/>
      <color indexed="10"/>
      <name val="Microsoft Yahei"/>
    </font>
    <font>
      <b/>
      <sz val="12"/>
      <color indexed="8"/>
      <name val="Microsoft Yahei"/>
    </font>
    <font>
      <sz val="11"/>
      <color indexed="8"/>
      <name val="SimSun"/>
    </font>
    <font>
      <sz val="11"/>
      <color indexed="8"/>
      <name val="Microsoft Yahei"/>
    </font>
    <font>
      <u/>
      <sz val="11"/>
      <color indexed="20"/>
      <name val="SimSun"/>
    </font>
    <font>
      <u/>
      <sz val="11"/>
      <color indexed="12"/>
      <name val="SimSun"/>
    </font>
    <font>
      <b/>
      <sz val="12"/>
      <color indexed="8"/>
      <name val="SimSun"/>
    </font>
    <font>
      <b/>
      <sz val="12"/>
      <color indexed="10"/>
      <name val="Arial"/>
    </font>
    <font>
      <b/>
      <sz val="12"/>
      <color indexed="8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11" fillId="0" borderId="1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152400</xdr:rowOff>
    </xdr:from>
    <xdr:to>
      <xdr:col>0</xdr:col>
      <xdr:colOff>1123950</xdr:colOff>
      <xdr:row>1</xdr:row>
      <xdr:rowOff>1123950</xdr:rowOff>
    </xdr:to>
    <xdr:pic>
      <xdr:nvPicPr>
        <xdr:cNvPr id="102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876300"/>
          <a:ext cx="6667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400050</xdr:colOff>
      <xdr:row>2</xdr:row>
      <xdr:rowOff>76200</xdr:rowOff>
    </xdr:from>
    <xdr:to>
      <xdr:col>0</xdr:col>
      <xdr:colOff>1019175</xdr:colOff>
      <xdr:row>2</xdr:row>
      <xdr:rowOff>895350</xdr:rowOff>
    </xdr:to>
    <xdr:pic>
      <xdr:nvPicPr>
        <xdr:cNvPr id="102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2105025"/>
          <a:ext cx="619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390525</xdr:colOff>
      <xdr:row>3</xdr:row>
      <xdr:rowOff>133350</xdr:rowOff>
    </xdr:from>
    <xdr:to>
      <xdr:col>0</xdr:col>
      <xdr:colOff>1000125</xdr:colOff>
      <xdr:row>4</xdr:row>
      <xdr:rowOff>28575</xdr:rowOff>
    </xdr:to>
    <xdr:pic>
      <xdr:nvPicPr>
        <xdr:cNvPr id="102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308610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504825</xdr:colOff>
      <xdr:row>4</xdr:row>
      <xdr:rowOff>76200</xdr:rowOff>
    </xdr:from>
    <xdr:to>
      <xdr:col>0</xdr:col>
      <xdr:colOff>1009650</xdr:colOff>
      <xdr:row>5</xdr:row>
      <xdr:rowOff>0</xdr:rowOff>
    </xdr:to>
    <xdr:pic>
      <xdr:nvPicPr>
        <xdr:cNvPr id="1028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4825" y="3952875"/>
          <a:ext cx="5048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495300</xdr:colOff>
      <xdr:row>5</xdr:row>
      <xdr:rowOff>85725</xdr:rowOff>
    </xdr:from>
    <xdr:to>
      <xdr:col>0</xdr:col>
      <xdr:colOff>1000125</xdr:colOff>
      <xdr:row>5</xdr:row>
      <xdr:rowOff>914400</xdr:rowOff>
    </xdr:to>
    <xdr:pic>
      <xdr:nvPicPr>
        <xdr:cNvPr id="1029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5300" y="4886325"/>
          <a:ext cx="5048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438150</xdr:colOff>
      <xdr:row>6</xdr:row>
      <xdr:rowOff>85725</xdr:rowOff>
    </xdr:from>
    <xdr:to>
      <xdr:col>0</xdr:col>
      <xdr:colOff>1009650</xdr:colOff>
      <xdr:row>7</xdr:row>
      <xdr:rowOff>19050</xdr:rowOff>
    </xdr:to>
    <xdr:pic>
      <xdr:nvPicPr>
        <xdr:cNvPr id="1030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8150" y="5810250"/>
          <a:ext cx="571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361950</xdr:colOff>
      <xdr:row>7</xdr:row>
      <xdr:rowOff>95250</xdr:rowOff>
    </xdr:from>
    <xdr:to>
      <xdr:col>0</xdr:col>
      <xdr:colOff>1000125</xdr:colOff>
      <xdr:row>7</xdr:row>
      <xdr:rowOff>904875</xdr:rowOff>
    </xdr:to>
    <xdr:pic>
      <xdr:nvPicPr>
        <xdr:cNvPr id="1031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1950" y="6743700"/>
          <a:ext cx="6381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352425</xdr:colOff>
      <xdr:row>8</xdr:row>
      <xdr:rowOff>104775</xdr:rowOff>
    </xdr:from>
    <xdr:to>
      <xdr:col>0</xdr:col>
      <xdr:colOff>952500</xdr:colOff>
      <xdr:row>8</xdr:row>
      <xdr:rowOff>885825</xdr:rowOff>
    </xdr:to>
    <xdr:pic>
      <xdr:nvPicPr>
        <xdr:cNvPr id="1032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52425" y="7677150"/>
          <a:ext cx="6000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238125</xdr:colOff>
      <xdr:row>1</xdr:row>
      <xdr:rowOff>57150</xdr:rowOff>
    </xdr:from>
    <xdr:to>
      <xdr:col>2</xdr:col>
      <xdr:colOff>9525</xdr:colOff>
      <xdr:row>1</xdr:row>
      <xdr:rowOff>1209675</xdr:rowOff>
    </xdr:to>
    <xdr:pic>
      <xdr:nvPicPr>
        <xdr:cNvPr id="1033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19250" y="781050"/>
          <a:ext cx="8572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</xdr:row>
      <xdr:rowOff>238125</xdr:rowOff>
    </xdr:from>
    <xdr:to>
      <xdr:col>1</xdr:col>
      <xdr:colOff>1019175</xdr:colOff>
      <xdr:row>3</xdr:row>
      <xdr:rowOff>600075</xdr:rowOff>
    </xdr:to>
    <xdr:pic>
      <xdr:nvPicPr>
        <xdr:cNvPr id="1034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0" y="2266950"/>
          <a:ext cx="9715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457200</xdr:colOff>
      <xdr:row>3</xdr:row>
      <xdr:rowOff>19050</xdr:rowOff>
    </xdr:from>
    <xdr:to>
      <xdr:col>1</xdr:col>
      <xdr:colOff>1076325</xdr:colOff>
      <xdr:row>3</xdr:row>
      <xdr:rowOff>847725</xdr:rowOff>
    </xdr:to>
    <xdr:pic>
      <xdr:nvPicPr>
        <xdr:cNvPr id="1035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38325" y="297180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485775</xdr:colOff>
      <xdr:row>4</xdr:row>
      <xdr:rowOff>28575</xdr:rowOff>
    </xdr:from>
    <xdr:to>
      <xdr:col>2</xdr:col>
      <xdr:colOff>19050</xdr:colOff>
      <xdr:row>4</xdr:row>
      <xdr:rowOff>857250</xdr:rowOff>
    </xdr:to>
    <xdr:pic>
      <xdr:nvPicPr>
        <xdr:cNvPr id="1036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66900" y="390525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419100</xdr:colOff>
      <xdr:row>5</xdr:row>
      <xdr:rowOff>38100</xdr:rowOff>
    </xdr:from>
    <xdr:to>
      <xdr:col>1</xdr:col>
      <xdr:colOff>1038225</xdr:colOff>
      <xdr:row>5</xdr:row>
      <xdr:rowOff>866775</xdr:rowOff>
    </xdr:to>
    <xdr:pic>
      <xdr:nvPicPr>
        <xdr:cNvPr id="1037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0225" y="483870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428625</xdr:colOff>
      <xdr:row>6</xdr:row>
      <xdr:rowOff>38100</xdr:rowOff>
    </xdr:from>
    <xdr:to>
      <xdr:col>1</xdr:col>
      <xdr:colOff>1047750</xdr:colOff>
      <xdr:row>6</xdr:row>
      <xdr:rowOff>866775</xdr:rowOff>
    </xdr:to>
    <xdr:pic>
      <xdr:nvPicPr>
        <xdr:cNvPr id="1038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5762625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400050</xdr:colOff>
      <xdr:row>7</xdr:row>
      <xdr:rowOff>28575</xdr:rowOff>
    </xdr:from>
    <xdr:to>
      <xdr:col>1</xdr:col>
      <xdr:colOff>1019175</xdr:colOff>
      <xdr:row>7</xdr:row>
      <xdr:rowOff>857250</xdr:rowOff>
    </xdr:to>
    <xdr:pic>
      <xdr:nvPicPr>
        <xdr:cNvPr id="1039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81175" y="6677025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447675</xdr:colOff>
      <xdr:row>8</xdr:row>
      <xdr:rowOff>28575</xdr:rowOff>
    </xdr:from>
    <xdr:to>
      <xdr:col>1</xdr:col>
      <xdr:colOff>1066800</xdr:colOff>
      <xdr:row>8</xdr:row>
      <xdr:rowOff>857250</xdr:rowOff>
    </xdr:to>
    <xdr:pic>
      <xdr:nvPicPr>
        <xdr:cNvPr id="1040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28800" y="760095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GGleaf-Thickened-Heavyweight-Detachable-Diamond/dp/B0B97GJ4PQ/ref=sr_1_36?crid=1JW9AUA7FXBMJ&amp;keywords=ggleaf&amp;qid=1703064901&amp;sprefix=%2Caps%2C355&amp;sr=8-36" TargetMode="External"/><Relationship Id="rId3" Type="http://schemas.openxmlformats.org/officeDocument/2006/relationships/hyperlink" Target="https://www.amazon.com/GGleaf-Hooded-Quilted-Thicken-Removable/dp/B09PN249C1/ref=sr_1_49?crid=1JW9AUA7FXBMJ&amp;keywords=ggleaf&amp;qid=1703064901&amp;sprefix=%2Caps%2C355&amp;sr=8-49" TargetMode="External"/><Relationship Id="rId7" Type="http://schemas.openxmlformats.org/officeDocument/2006/relationships/hyperlink" Target="https://www.amazon.com/GGleaf-Hooded-Puffer-Thickened-Detachable/dp/B0B97D8TFC/ref=sr_1_46?crid=1JW9AUA7FXBMJ&amp;keywords=ggleaf&amp;qid=1703064901&amp;sprefix=%2Caps%2C355&amp;sr=8-46" TargetMode="External"/><Relationship Id="rId2" Type="http://schemas.openxmlformats.org/officeDocument/2006/relationships/hyperlink" Target="https://www.amazon.com/GGleaf-Repellent-Thicken-Outerwear-Removable/dp/B0B9N5QYSB/ref=sr_1_9?crid=1JW9AUA7FXBMJ&amp;keywords=ggleaf&amp;qid=1703064901&amp;sprefix=%2Caps%2C355&amp;sr=8-9" TargetMode="External"/><Relationship Id="rId1" Type="http://schemas.openxmlformats.org/officeDocument/2006/relationships/hyperlink" Target="https://www.amazon.com/GGleaf-Womens-Thicken-Quilted-X-Large/dp/B09BBY2ZDM/ref=sr_1_41?crid=1JW9AUA7FXBMJ&amp;keywords=ggleaf&amp;qid=1703064901&amp;sprefix=%2Caps%2C355&amp;sr=8-41" TargetMode="External"/><Relationship Id="rId6" Type="http://schemas.openxmlformats.org/officeDocument/2006/relationships/hyperlink" Target="https://www.amazon.com/GGleaf-Womens-Winter-Jacket-Thicken/dp/B0B3D8D74W/ref=sr_1_31?crid=1JW9AUA7FXBMJ&amp;keywords=ggleaf&amp;qid=1703064901&amp;sprefix=%2Caps%2C355&amp;sr=8-31" TargetMode="External"/><Relationship Id="rId5" Type="http://schemas.openxmlformats.org/officeDocument/2006/relationships/hyperlink" Target="https://www.amazon.com/GGleaf-Womens-Winter-Jacket-Metallic/dp/B0BZ82BKDK/ref=sr_1_24?crid=1JW9AUA7FXBMJ&amp;keywords=ggleaf&amp;qid=1703064901&amp;sprefix=%2Caps%2C355&amp;sr=8-24" TargetMode="External"/><Relationship Id="rId4" Type="http://schemas.openxmlformats.org/officeDocument/2006/relationships/hyperlink" Target="https://www.amazon.com/GGleaf-Winter-Thicken-Puffer-Removable/dp/B09PN2CH2F/ref=sr_1_25?crid=1JW9AUA7FXBMJ&amp;keywords=ggleaf&amp;qid=1703064901&amp;sprefix=%2Caps%2C355&amp;sr=8-25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pane ySplit="1" topLeftCell="A2" activePane="bottomLeft" state="frozen"/>
      <selection pane="bottomLeft" activeCell="J6" sqref="J6"/>
    </sheetView>
  </sheetViews>
  <sheetFormatPr defaultColWidth="14.42578125" defaultRowHeight="15" customHeight="1" x14ac:dyDescent="0.25"/>
  <cols>
    <col min="1" max="1" width="20.7109375" customWidth="1"/>
    <col min="2" max="2" width="16.28515625" customWidth="1"/>
    <col min="3" max="6" width="17.42578125" customWidth="1"/>
    <col min="7" max="22" width="9.5703125" customWidth="1"/>
  </cols>
  <sheetData>
    <row r="1" spans="1:22" ht="57" customHeight="1" x14ac:dyDescent="0.25">
      <c r="A1" s="1"/>
      <c r="B1" s="1"/>
      <c r="C1" s="2" t="s">
        <v>0</v>
      </c>
      <c r="D1" s="3"/>
      <c r="E1" s="4" t="s">
        <v>1</v>
      </c>
      <c r="F1" s="5" t="s">
        <v>2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02.75" customHeight="1" x14ac:dyDescent="0.25">
      <c r="A2" s="7"/>
      <c r="B2" s="8"/>
      <c r="C2" s="8">
        <v>301</v>
      </c>
      <c r="D2" s="9"/>
      <c r="E2" s="8" t="s">
        <v>3</v>
      </c>
      <c r="F2" s="15" t="s">
        <v>4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72.75" customHeight="1" x14ac:dyDescent="0.25">
      <c r="A3" s="10"/>
      <c r="B3" s="8"/>
      <c r="C3" s="8">
        <v>998</v>
      </c>
      <c r="D3" s="9"/>
      <c r="E3" s="8">
        <v>59.99</v>
      </c>
      <c r="F3" s="11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72.75" customHeight="1" x14ac:dyDescent="0.25">
      <c r="A4" s="10"/>
      <c r="B4" s="8"/>
      <c r="C4" s="8">
        <v>1283</v>
      </c>
      <c r="D4" s="9"/>
      <c r="E4" s="8">
        <v>59.99</v>
      </c>
      <c r="F4" s="11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72.75" customHeight="1" x14ac:dyDescent="0.25">
      <c r="A5" s="10"/>
      <c r="B5" s="6"/>
      <c r="C5" s="8">
        <v>1040</v>
      </c>
      <c r="D5" s="9"/>
      <c r="E5" s="8" t="s">
        <v>7</v>
      </c>
      <c r="F5" s="11" t="s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72.75" customHeight="1" x14ac:dyDescent="0.25">
      <c r="A6" s="10"/>
      <c r="B6" s="6"/>
      <c r="C6" s="8">
        <v>1683</v>
      </c>
      <c r="D6" s="9"/>
      <c r="E6" s="8">
        <v>69.989999999999995</v>
      </c>
      <c r="F6" s="11" t="s">
        <v>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72.75" customHeight="1" x14ac:dyDescent="0.25">
      <c r="A7" s="10"/>
      <c r="B7" s="6"/>
      <c r="C7" s="8">
        <v>622</v>
      </c>
      <c r="D7" s="9"/>
      <c r="E7" s="8">
        <v>65.989999999999995</v>
      </c>
      <c r="F7" s="11" t="s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72.75" customHeight="1" x14ac:dyDescent="0.25">
      <c r="A8" s="10"/>
      <c r="B8" s="6"/>
      <c r="C8" s="8">
        <v>981</v>
      </c>
      <c r="D8" s="9"/>
      <c r="E8" s="8">
        <v>59.97</v>
      </c>
      <c r="F8" s="11" t="s">
        <v>11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72.75" customHeight="1" x14ac:dyDescent="0.25">
      <c r="A9" s="10"/>
      <c r="B9" s="6"/>
      <c r="C9" s="8">
        <v>1014</v>
      </c>
      <c r="D9" s="9"/>
      <c r="E9" s="8">
        <v>59.99</v>
      </c>
      <c r="F9" s="12" t="s"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72.75" customHeight="1" x14ac:dyDescent="0.25">
      <c r="A10" s="10"/>
      <c r="B10" s="6"/>
      <c r="C10" s="13">
        <f>SUM(C2:C9)</f>
        <v>7922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72.75" customHeight="1" x14ac:dyDescent="0.25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72.75" customHeight="1" x14ac:dyDescent="0.25">
      <c r="A12" s="10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72.75" customHeight="1" x14ac:dyDescent="0.25">
      <c r="A13" s="1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72.75" customHeight="1" x14ac:dyDescent="0.25">
      <c r="A14" s="10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72.75" customHeight="1" x14ac:dyDescent="0.25">
      <c r="A15" s="1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72.75" customHeight="1" x14ac:dyDescent="0.25">
      <c r="A16" s="1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72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7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72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7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7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7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7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7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7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7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7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7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72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72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72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72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7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7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7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7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7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7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7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7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7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7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7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7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7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7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7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7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7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7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7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7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7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7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7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7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7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7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7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7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7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7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7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7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7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7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7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7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7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7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7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7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7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7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7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7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7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7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7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7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7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7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7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7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7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7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7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7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7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7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7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7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7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7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7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7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7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7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7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7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7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7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7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7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7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7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7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7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7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7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7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7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7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7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7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7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7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7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7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7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7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7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7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7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7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7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7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7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7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7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7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7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7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7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7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7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7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7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7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7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7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7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7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7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7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7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7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7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7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7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7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7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7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7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7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7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7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7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7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7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7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7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7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7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7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7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7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7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7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7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7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7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7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7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7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7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7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7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7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7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7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7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7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7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7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7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7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7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7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7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7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7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7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7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7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7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7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7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7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7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7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7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7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7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7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7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7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7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7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7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7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7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7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7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7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7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7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7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7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7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7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7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7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7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7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7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7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7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7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7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7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7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7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7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7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7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7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7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7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7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7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7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7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7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7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7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7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7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7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7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7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7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7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7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7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7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7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7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7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7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7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7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7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7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7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7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7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7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7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7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7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7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7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7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7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7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7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7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7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7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7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7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7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7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7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7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7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7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7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7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7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7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7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7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7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7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7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7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7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7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7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7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7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7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7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7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7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7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7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7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7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7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7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7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7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7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7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7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7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7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7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7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7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7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7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7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7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7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7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7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7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7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7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7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7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7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7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7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7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7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7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7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7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7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7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7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7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7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7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7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7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7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7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7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7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7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7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7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7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7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7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7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7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7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7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7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7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7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7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7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7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7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7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7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7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7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7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7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7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7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7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7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7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7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7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7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7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7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7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7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7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7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7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7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7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7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7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7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7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7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7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7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7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7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7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7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7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7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7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7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7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7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7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7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7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7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7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7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7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7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7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7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7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7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7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7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7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7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7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7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7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7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7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7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7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7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7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7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7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7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7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7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7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7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7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7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7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7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7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7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7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7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7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7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7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7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7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7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7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7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7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7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7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7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7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7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7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7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7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7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7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7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7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7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7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7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7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7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7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7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7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7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7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7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7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7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7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7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7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7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7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7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7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7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7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7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7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7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7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7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7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7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7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7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7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7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7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7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7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7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7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7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7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7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7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7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7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7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7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7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7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7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7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7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7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7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7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7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7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7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7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7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7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7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7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7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7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7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7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7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7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7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7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7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7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7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7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7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7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7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7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7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7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7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7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7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7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7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7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7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7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7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7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7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7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7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7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7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7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7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7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7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7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7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7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7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7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7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7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7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7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7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7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7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7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7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7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7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7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7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7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7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7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7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7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7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7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7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7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7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7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7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7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7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7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7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7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7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7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7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7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7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7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7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7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7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7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7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7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7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7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7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7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7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7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7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7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7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7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7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7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7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7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7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7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7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7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7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7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7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7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7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7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7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7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7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7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7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7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7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7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7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7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7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7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7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7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7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7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7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7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7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7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7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7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7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7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7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7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7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7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7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7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7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7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7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7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7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7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7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7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7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7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7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7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7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7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7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7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7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7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7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7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7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7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7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7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7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7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7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7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7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7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7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7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7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7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7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7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7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7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7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7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7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7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7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7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7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7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7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7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7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7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7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7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7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7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7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7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7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7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7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7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7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7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7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7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7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7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7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7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7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7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7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7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7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7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7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7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7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7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7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7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7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7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7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7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7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7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7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7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7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7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7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7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7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7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7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7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7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7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7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7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7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7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7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7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7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7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7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7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7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7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7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7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7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7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7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7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7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7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7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7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7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7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7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7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7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7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7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7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7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7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7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7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7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7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7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7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7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7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7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7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7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7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7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7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7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7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7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7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7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7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7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7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7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7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7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7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7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7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7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7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7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7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7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7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7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7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7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7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7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7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7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7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7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7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7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7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7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7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7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7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7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7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7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7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7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7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7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7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7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7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7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7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7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7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7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7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7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7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7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7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7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7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7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7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7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7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7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7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7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7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7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7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7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7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7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7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7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7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7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7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7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7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7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7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7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7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7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7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7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7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7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7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7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7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7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7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7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7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7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7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7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7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7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7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7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7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7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7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7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7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7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7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7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7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7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7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7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7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7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7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7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7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7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7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7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7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7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7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7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7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7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7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7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7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7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7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7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7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7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7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7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7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7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7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7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7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7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7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7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7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7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7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7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7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7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7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7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7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7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7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7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7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7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7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7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7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7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7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7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7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7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7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7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7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7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7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7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7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7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7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7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72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72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72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72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72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72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honeticPr fontId="0" type="noConversion"/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</hyperlinks>
  <pageMargins left="0.75" right="0.75" top="1" bottom="1" header="0" footer="0"/>
  <pageSetup orientation="landscape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2021-12-16T16:26:00Z</dcterms:created>
  <dcterms:modified xsi:type="dcterms:W3CDTF">2024-01-08T10:55:58Z</dcterms:modified>
</cp:coreProperties>
</file>